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actor documents\"/>
    </mc:Choice>
  </mc:AlternateContent>
  <xr:revisionPtr revIDLastSave="0" documentId="13_ncr:1_{AED5FE88-8992-4174-8CEA-36AB008BBA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Sheet1!$A$1:$O$45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7" i="1" s="1"/>
  <c r="H36" i="1"/>
  <c r="H37" i="1" s="1"/>
  <c r="I36" i="1"/>
  <c r="I37" i="1" s="1"/>
  <c r="J36" i="1"/>
  <c r="J37" i="1" s="1"/>
  <c r="K36" i="1"/>
  <c r="K37" i="1" s="1"/>
  <c r="L36" i="1"/>
  <c r="L37" i="1" s="1"/>
  <c r="F36" i="1"/>
  <c r="F37" i="1" s="1"/>
  <c r="G30" i="1" l="1"/>
  <c r="G31" i="1" s="1"/>
  <c r="H30" i="1"/>
  <c r="H31" i="1" s="1"/>
  <c r="I30" i="1"/>
  <c r="I31" i="1" s="1"/>
  <c r="J30" i="1"/>
  <c r="J31" i="1" s="1"/>
  <c r="K30" i="1"/>
  <c r="K31" i="1" s="1"/>
  <c r="L30" i="1"/>
  <c r="L31" i="1" s="1"/>
  <c r="F30" i="1"/>
  <c r="F31" i="1" s="1"/>
  <c r="J25" i="1"/>
  <c r="J19" i="1"/>
  <c r="G24" i="1"/>
  <c r="G25" i="1" s="1"/>
  <c r="H24" i="1"/>
  <c r="H25" i="1" s="1"/>
  <c r="I24" i="1"/>
  <c r="I25" i="1" s="1"/>
  <c r="J24" i="1"/>
  <c r="K24" i="1"/>
  <c r="K25" i="1" s="1"/>
  <c r="L24" i="1"/>
  <c r="L25" i="1" s="1"/>
  <c r="F24" i="1"/>
  <c r="F25" i="1" s="1"/>
  <c r="G18" i="1"/>
  <c r="G19" i="1" s="1"/>
  <c r="H18" i="1"/>
  <c r="H19" i="1" s="1"/>
  <c r="I18" i="1"/>
  <c r="I19" i="1" s="1"/>
  <c r="J18" i="1"/>
  <c r="K18" i="1"/>
  <c r="K19" i="1" s="1"/>
  <c r="L18" i="1"/>
  <c r="L19" i="1" s="1"/>
  <c r="F18" i="1"/>
  <c r="F19" i="1" s="1"/>
  <c r="L13" i="1"/>
  <c r="H12" i="1"/>
  <c r="H13" i="1" s="1"/>
  <c r="G12" i="1"/>
  <c r="G13" i="1" s="1"/>
  <c r="I12" i="1"/>
  <c r="I13" i="1" s="1"/>
  <c r="J12" i="1"/>
  <c r="J13" i="1" s="1"/>
  <c r="K12" i="1"/>
  <c r="K13" i="1" s="1"/>
  <c r="L12" i="1"/>
  <c r="F12" i="1"/>
  <c r="F13" i="1" s="1"/>
  <c r="D41" i="1" l="1"/>
  <c r="M25" i="1" l="1"/>
  <c r="M13" i="1"/>
  <c r="M19" i="1"/>
  <c r="M37" i="1"/>
  <c r="M31" i="1"/>
  <c r="D40" i="1" l="1"/>
  <c r="F40" i="1" s="1"/>
  <c r="F42" i="1" s="1"/>
  <c r="F41" i="1" l="1"/>
  <c r="F43" i="1" s="1"/>
</calcChain>
</file>

<file path=xl/sharedStrings.xml><?xml version="1.0" encoding="utf-8"?>
<sst xmlns="http://schemas.openxmlformats.org/spreadsheetml/2006/main" count="56" uniqueCount="39">
  <si>
    <t>Do you have a contract?</t>
  </si>
  <si>
    <t xml:space="preserve">Child 1 </t>
  </si>
  <si>
    <t>Child 2</t>
  </si>
  <si>
    <t>Child 3</t>
  </si>
  <si>
    <t>Child 4</t>
  </si>
  <si>
    <t xml:space="preserve">Total Hours </t>
  </si>
  <si>
    <t xml:space="preserve">Monday </t>
  </si>
  <si>
    <t>Tuesday</t>
  </si>
  <si>
    <t>Wednesday</t>
  </si>
  <si>
    <t>Friday</t>
  </si>
  <si>
    <t xml:space="preserve">Thursday </t>
  </si>
  <si>
    <t xml:space="preserve">Saturday </t>
  </si>
  <si>
    <t>Sunday</t>
  </si>
  <si>
    <t xml:space="preserve">Y    /   N </t>
  </si>
  <si>
    <t>Child 5</t>
  </si>
  <si>
    <t>CALCULATION BOX</t>
  </si>
  <si>
    <t>TOTAL</t>
  </si>
  <si>
    <t xml:space="preserve">Educator Signature: </t>
  </si>
  <si>
    <t xml:space="preserve">Parent / Guardian Signature: </t>
  </si>
  <si>
    <t>Date:</t>
  </si>
  <si>
    <t>Educator name</t>
  </si>
  <si>
    <t>Educators ABN</t>
  </si>
  <si>
    <t>Educators Phone</t>
  </si>
  <si>
    <t>Family Name</t>
  </si>
  <si>
    <t>Total Hours worked</t>
  </si>
  <si>
    <t>Educator Fee P/H</t>
  </si>
  <si>
    <t xml:space="preserve">In Home Childcare Attendance Record / TAX INVOICE    payroll@hesselgroup.com.au   |   08 8462 0222 </t>
  </si>
  <si>
    <t>Weekly hours total</t>
  </si>
  <si>
    <t>plus Admin Fee p/hr</t>
  </si>
  <si>
    <t>Start</t>
  </si>
  <si>
    <t>Finish</t>
  </si>
  <si>
    <t>TOTAL FAMILY FEE</t>
  </si>
  <si>
    <t>Week Ending Sunday</t>
  </si>
  <si>
    <t>Educator fee p/hr</t>
  </si>
  <si>
    <t>Use 5 minute intervals</t>
  </si>
  <si>
    <t>Carer: Please use the cells above in 24 hour time format.</t>
  </si>
  <si>
    <t>Eg: 5:00 = 5am. 22:00 = 10pm</t>
  </si>
  <si>
    <t>* Note: travel costs are not included in total family fee and to be negotiated between the contractor and the family</t>
  </si>
  <si>
    <t>Charged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</si>
</sst>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[h]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3" borderId="30" xfId="0" applyFont="1" applyFill="1" applyBorder="1"/>
    <xf numFmtId="0" fontId="7" fillId="0" borderId="30" xfId="0" applyFont="1" applyBorder="1" applyAlignment="1">
      <alignment horizontal="center"/>
    </xf>
    <xf numFmtId="0" fontId="4" fillId="0" borderId="0" xfId="0" applyFont="1"/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20" fontId="0" fillId="0" borderId="0" xfId="0" applyNumberFormat="1"/>
    <xf numFmtId="164" fontId="0" fillId="0" borderId="0" xfId="0" applyNumberFormat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20" fontId="6" fillId="4" borderId="31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20" fontId="6" fillId="4" borderId="37" xfId="0" applyNumberFormat="1" applyFont="1" applyFill="1" applyBorder="1" applyAlignment="1" applyProtection="1">
      <alignment horizontal="center"/>
      <protection locked="0"/>
    </xf>
    <xf numFmtId="20" fontId="6" fillId="4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14" fontId="0" fillId="4" borderId="22" xfId="0" applyNumberFormat="1" applyFill="1" applyBorder="1" applyAlignment="1" applyProtection="1">
      <alignment horizontal="center"/>
      <protection locked="0"/>
    </xf>
    <xf numFmtId="14" fontId="0" fillId="4" borderId="21" xfId="0" applyNumberFormat="1" applyFill="1" applyBorder="1" applyAlignment="1" applyProtection="1">
      <alignment horizontal="center"/>
      <protection locked="0"/>
    </xf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20" fontId="6" fillId="4" borderId="38" xfId="0" applyNumberFormat="1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center"/>
      <protection locked="0"/>
    </xf>
    <xf numFmtId="20" fontId="6" fillId="4" borderId="28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44" fontId="1" fillId="0" borderId="3" xfId="1" applyBorder="1" applyAlignment="1">
      <alignment horizontal="center"/>
    </xf>
    <xf numFmtId="44" fontId="1" fillId="0" borderId="2" xfId="1" applyBorder="1" applyAlignment="1">
      <alignment horizontal="center"/>
    </xf>
    <xf numFmtId="8" fontId="5" fillId="4" borderId="21" xfId="0" applyNumberFormat="1" applyFont="1" applyFill="1" applyBorder="1" applyAlignment="1" applyProtection="1">
      <alignment horizontal="center"/>
      <protection locked="0"/>
    </xf>
    <xf numFmtId="44" fontId="1" fillId="0" borderId="1" xfId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6" fillId="4" borderId="28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6" fillId="5" borderId="40" xfId="0" applyNumberFormat="1" applyFont="1" applyFill="1" applyBorder="1" applyAlignment="1" applyProtection="1">
      <alignment horizontal="center"/>
    </xf>
    <xf numFmtId="20" fontId="6" fillId="5" borderId="40" xfId="0" applyNumberFormat="1" applyFont="1" applyFill="1" applyBorder="1" applyAlignment="1" applyProtection="1">
      <alignment horizontal="center"/>
    </xf>
    <xf numFmtId="0" fontId="6" fillId="5" borderId="41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 vertical="center"/>
    </xf>
    <xf numFmtId="20" fontId="6" fillId="6" borderId="5" xfId="0" applyNumberFormat="1" applyFont="1" applyFill="1" applyBorder="1" applyAlignment="1">
      <alignment horizontal="center" vertical="center"/>
    </xf>
    <xf numFmtId="20" fontId="6" fillId="6" borderId="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9"/>
  <sheetViews>
    <sheetView tabSelected="1" zoomScale="85" zoomScaleNormal="85" workbookViewId="0">
      <selection activeCell="D3" sqref="D3:G3"/>
    </sheetView>
  </sheetViews>
  <sheetFormatPr defaultRowHeight="15" x14ac:dyDescent="0.25"/>
  <cols>
    <col min="1" max="1" width="2.140625" customWidth="1"/>
    <col min="2" max="2" width="8.5703125" customWidth="1"/>
    <col min="3" max="3" width="13.7109375" customWidth="1"/>
    <col min="4" max="4" width="6.85546875" customWidth="1"/>
    <col min="5" max="5" width="8.140625" customWidth="1"/>
    <col min="6" max="12" width="10.85546875" customWidth="1"/>
    <col min="14" max="14" width="10.140625" customWidth="1"/>
    <col min="15" max="15" width="2.5703125" customWidth="1"/>
    <col min="20" max="20" width="0.5703125" customWidth="1"/>
  </cols>
  <sheetData>
    <row r="1" spans="2:20" ht="13.5" customHeight="1" x14ac:dyDescent="0.25">
      <c r="B1" s="35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20" ht="4.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20" ht="21" customHeight="1" x14ac:dyDescent="0.25">
      <c r="B3" s="36" t="s">
        <v>32</v>
      </c>
      <c r="C3" s="36"/>
      <c r="D3" s="52"/>
      <c r="E3" s="52"/>
      <c r="F3" s="52"/>
      <c r="G3" s="52"/>
      <c r="H3" s="9"/>
      <c r="I3" s="36" t="s">
        <v>20</v>
      </c>
      <c r="J3" s="36"/>
      <c r="K3" s="53"/>
      <c r="L3" s="53"/>
      <c r="M3" s="53"/>
      <c r="N3" s="53"/>
      <c r="T3" s="16">
        <v>0.125</v>
      </c>
    </row>
    <row r="4" spans="2:20" ht="21" customHeight="1" x14ac:dyDescent="0.25">
      <c r="B4" s="36" t="s">
        <v>23</v>
      </c>
      <c r="C4" s="36"/>
      <c r="D4" s="52"/>
      <c r="E4" s="52"/>
      <c r="F4" s="52"/>
      <c r="G4" s="52"/>
      <c r="H4" s="9"/>
      <c r="I4" s="36" t="s">
        <v>22</v>
      </c>
      <c r="J4" s="36"/>
      <c r="K4" s="53"/>
      <c r="L4" s="53"/>
      <c r="M4" s="53"/>
      <c r="N4" s="53"/>
    </row>
    <row r="5" spans="2:20" ht="21" customHeight="1" x14ac:dyDescent="0.25">
      <c r="B5" s="36" t="s">
        <v>25</v>
      </c>
      <c r="C5" s="36"/>
      <c r="D5" s="79"/>
      <c r="E5" s="52"/>
      <c r="F5" s="52"/>
      <c r="G5" s="52"/>
      <c r="H5" s="9"/>
      <c r="I5" s="36" t="s">
        <v>21</v>
      </c>
      <c r="J5" s="36"/>
      <c r="K5" s="54"/>
      <c r="L5" s="54"/>
      <c r="M5" s="54"/>
      <c r="N5" s="54"/>
    </row>
    <row r="6" spans="2:20" ht="4.5" customHeight="1" thickBot="1" x14ac:dyDescent="0.3">
      <c r="B6" s="12"/>
      <c r="C6" s="12"/>
      <c r="D6" s="13"/>
      <c r="E6" s="13"/>
      <c r="F6" s="13"/>
      <c r="G6" s="13"/>
      <c r="I6" s="14"/>
      <c r="J6" s="14"/>
      <c r="K6" s="13"/>
      <c r="L6" s="13"/>
      <c r="M6" s="13"/>
      <c r="N6" s="13"/>
    </row>
    <row r="7" spans="2:20" ht="14.25" customHeight="1" thickBot="1" x14ac:dyDescent="0.3">
      <c r="B7" s="38" t="s">
        <v>0</v>
      </c>
      <c r="C7" s="39"/>
      <c r="D7" s="39"/>
      <c r="E7" s="7" t="s">
        <v>13</v>
      </c>
      <c r="F7" s="8" t="s">
        <v>6</v>
      </c>
      <c r="G7" s="8" t="s">
        <v>7</v>
      </c>
      <c r="H7" s="8" t="s">
        <v>8</v>
      </c>
      <c r="I7" s="8" t="s">
        <v>10</v>
      </c>
      <c r="J7" s="8" t="s">
        <v>9</v>
      </c>
      <c r="K7" s="10" t="s">
        <v>11</v>
      </c>
      <c r="L7" s="11" t="s">
        <v>12</v>
      </c>
      <c r="M7" s="40" t="s">
        <v>27</v>
      </c>
      <c r="N7" s="41"/>
    </row>
    <row r="8" spans="2:20" ht="13.5" customHeight="1" x14ac:dyDescent="0.25">
      <c r="B8" s="44" t="s">
        <v>1</v>
      </c>
      <c r="C8" s="45"/>
      <c r="D8" s="25" t="s">
        <v>29</v>
      </c>
      <c r="E8" s="26"/>
      <c r="F8" s="31"/>
      <c r="G8" s="31"/>
      <c r="H8" s="31"/>
      <c r="I8" s="31"/>
      <c r="J8" s="31"/>
      <c r="K8" s="31"/>
      <c r="L8" s="62"/>
      <c r="M8" s="17"/>
      <c r="N8" s="18"/>
    </row>
    <row r="9" spans="2:20" ht="13.5" customHeight="1" x14ac:dyDescent="0.25">
      <c r="B9" s="46"/>
      <c r="C9" s="47"/>
      <c r="D9" s="27"/>
      <c r="E9" s="28"/>
      <c r="F9" s="32"/>
      <c r="G9" s="34"/>
      <c r="H9" s="34"/>
      <c r="I9" s="34"/>
      <c r="J9" s="34"/>
      <c r="K9" s="34"/>
      <c r="L9" s="63"/>
      <c r="M9" s="19"/>
      <c r="N9" s="20"/>
      <c r="O9" s="1"/>
    </row>
    <row r="10" spans="2:20" ht="13.5" customHeight="1" x14ac:dyDescent="0.25">
      <c r="B10" s="46"/>
      <c r="C10" s="47"/>
      <c r="D10" s="29" t="s">
        <v>30</v>
      </c>
      <c r="E10" s="30"/>
      <c r="F10" s="33"/>
      <c r="G10" s="33"/>
      <c r="H10" s="33"/>
      <c r="I10" s="33"/>
      <c r="J10" s="33"/>
      <c r="K10" s="33"/>
      <c r="L10" s="64"/>
      <c r="M10" s="19"/>
      <c r="N10" s="20"/>
      <c r="O10" s="1"/>
    </row>
    <row r="11" spans="2:20" ht="13.5" customHeight="1" x14ac:dyDescent="0.25">
      <c r="B11" s="46"/>
      <c r="C11" s="47"/>
      <c r="D11" s="27"/>
      <c r="E11" s="28"/>
      <c r="F11" s="32"/>
      <c r="G11" s="32"/>
      <c r="H11" s="32"/>
      <c r="I11" s="34"/>
      <c r="J11" s="32"/>
      <c r="K11" s="32"/>
      <c r="L11" s="63"/>
      <c r="M11" s="19"/>
      <c r="N11" s="20"/>
      <c r="O11" s="1"/>
    </row>
    <row r="12" spans="2:20" ht="13.5" customHeight="1" x14ac:dyDescent="0.25">
      <c r="B12" s="48"/>
      <c r="C12" s="49"/>
      <c r="D12" s="96" t="s">
        <v>5</v>
      </c>
      <c r="E12" s="97"/>
      <c r="F12" s="98">
        <f>F10-F8</f>
        <v>0</v>
      </c>
      <c r="G12" s="99">
        <f t="shared" ref="G12:L12" si="0">G10-G8</f>
        <v>0</v>
      </c>
      <c r="H12" s="99">
        <f>H10-H8</f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99">
        <f t="shared" si="0"/>
        <v>0</v>
      </c>
      <c r="M12" s="21"/>
      <c r="N12" s="22"/>
      <c r="O12" s="1"/>
    </row>
    <row r="13" spans="2:20" ht="13.5" customHeight="1" thickBot="1" x14ac:dyDescent="0.3">
      <c r="B13" s="50"/>
      <c r="C13" s="51"/>
      <c r="D13" s="102" t="s">
        <v>38</v>
      </c>
      <c r="E13" s="103"/>
      <c r="F13" s="104">
        <f>IF(F12=0,0, IF(F12&gt;0,MAX(F12,$T$3)))</f>
        <v>0</v>
      </c>
      <c r="G13" s="104">
        <f t="shared" ref="G13:L13" si="1">IF(G12=0,0, IF(G12&gt;0,MAX(G12,$T$3)))</f>
        <v>0</v>
      </c>
      <c r="H13" s="104">
        <f t="shared" si="1"/>
        <v>0</v>
      </c>
      <c r="I13" s="104">
        <f t="shared" si="1"/>
        <v>0</v>
      </c>
      <c r="J13" s="104">
        <f t="shared" si="1"/>
        <v>0</v>
      </c>
      <c r="K13" s="104">
        <f t="shared" si="1"/>
        <v>0</v>
      </c>
      <c r="L13" s="104">
        <f t="shared" si="1"/>
        <v>0</v>
      </c>
      <c r="M13" s="42">
        <f>SUM(F13:L13)</f>
        <v>0</v>
      </c>
      <c r="N13" s="43"/>
      <c r="O13" s="1"/>
    </row>
    <row r="14" spans="2:20" ht="13.5" customHeight="1" x14ac:dyDescent="0.25">
      <c r="B14" s="44" t="s">
        <v>2</v>
      </c>
      <c r="C14" s="45"/>
      <c r="D14" s="25" t="s">
        <v>29</v>
      </c>
      <c r="E14" s="26"/>
      <c r="F14" s="31"/>
      <c r="G14" s="31"/>
      <c r="H14" s="31"/>
      <c r="I14" s="31"/>
      <c r="J14" s="31"/>
      <c r="K14" s="31"/>
      <c r="L14" s="62"/>
      <c r="M14" s="17"/>
      <c r="N14" s="18"/>
      <c r="O14" s="1"/>
    </row>
    <row r="15" spans="2:20" ht="13.5" customHeight="1" x14ac:dyDescent="0.25">
      <c r="B15" s="46"/>
      <c r="C15" s="47"/>
      <c r="D15" s="27"/>
      <c r="E15" s="28"/>
      <c r="F15" s="32"/>
      <c r="G15" s="34"/>
      <c r="H15" s="34"/>
      <c r="I15" s="34"/>
      <c r="J15" s="34"/>
      <c r="K15" s="34"/>
      <c r="L15" s="63"/>
      <c r="M15" s="19"/>
      <c r="N15" s="20"/>
      <c r="O15" s="1"/>
    </row>
    <row r="16" spans="2:20" ht="13.5" customHeight="1" x14ac:dyDescent="0.25">
      <c r="B16" s="46"/>
      <c r="C16" s="47"/>
      <c r="D16" s="29" t="s">
        <v>30</v>
      </c>
      <c r="E16" s="30"/>
      <c r="F16" s="33"/>
      <c r="G16" s="33"/>
      <c r="H16" s="33"/>
      <c r="I16" s="33"/>
      <c r="J16" s="33"/>
      <c r="K16" s="33"/>
      <c r="L16" s="64"/>
      <c r="M16" s="19"/>
      <c r="N16" s="20"/>
      <c r="O16" s="1"/>
    </row>
    <row r="17" spans="2:15" ht="13.5" customHeight="1" x14ac:dyDescent="0.25">
      <c r="B17" s="46"/>
      <c r="C17" s="47"/>
      <c r="D17" s="27"/>
      <c r="E17" s="28"/>
      <c r="F17" s="32"/>
      <c r="G17" s="32"/>
      <c r="H17" s="32"/>
      <c r="I17" s="34"/>
      <c r="J17" s="32"/>
      <c r="K17" s="32"/>
      <c r="L17" s="63"/>
      <c r="M17" s="19"/>
      <c r="N17" s="20"/>
      <c r="O17" s="1"/>
    </row>
    <row r="18" spans="2:15" ht="13.5" customHeight="1" x14ac:dyDescent="0.25">
      <c r="B18" s="48"/>
      <c r="C18" s="49"/>
      <c r="D18" s="100" t="s">
        <v>5</v>
      </c>
      <c r="E18" s="101"/>
      <c r="F18" s="99">
        <f>F16-F14</f>
        <v>0</v>
      </c>
      <c r="G18" s="99">
        <f t="shared" ref="G18:L18" si="2">G16-G14</f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99">
        <f t="shared" si="2"/>
        <v>0</v>
      </c>
      <c r="L18" s="99">
        <f t="shared" si="2"/>
        <v>0</v>
      </c>
      <c r="M18" s="21"/>
      <c r="N18" s="22"/>
      <c r="O18" s="1"/>
    </row>
    <row r="19" spans="2:15" ht="13.5" customHeight="1" thickBot="1" x14ac:dyDescent="0.3">
      <c r="B19" s="48"/>
      <c r="C19" s="49"/>
      <c r="D19" s="102" t="s">
        <v>38</v>
      </c>
      <c r="E19" s="103"/>
      <c r="F19" s="105">
        <f>IF(F18=0,0, IF(F18&gt;0,MAX(F18,$T$3)))</f>
        <v>0</v>
      </c>
      <c r="G19" s="105">
        <f t="shared" ref="G19:L19" si="3">IF(G18=0,0, IF(G18&gt;0,MAX(G18,$T$3)))</f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42">
        <f>SUM(F19:L19)</f>
        <v>0</v>
      </c>
      <c r="N19" s="43"/>
      <c r="O19" s="1"/>
    </row>
    <row r="20" spans="2:15" ht="13.5" customHeight="1" x14ac:dyDescent="0.25">
      <c r="B20" s="73" t="s">
        <v>3</v>
      </c>
      <c r="C20" s="74"/>
      <c r="D20" s="25" t="s">
        <v>29</v>
      </c>
      <c r="E20" s="26"/>
      <c r="F20" s="31"/>
      <c r="G20" s="31"/>
      <c r="H20" s="31"/>
      <c r="I20" s="31"/>
      <c r="J20" s="31"/>
      <c r="K20" s="31"/>
      <c r="L20" s="62"/>
      <c r="M20" s="17"/>
      <c r="N20" s="18"/>
      <c r="O20" s="1"/>
    </row>
    <row r="21" spans="2:15" ht="13.5" customHeight="1" x14ac:dyDescent="0.25">
      <c r="B21" s="46"/>
      <c r="C21" s="47"/>
      <c r="D21" s="27"/>
      <c r="E21" s="28"/>
      <c r="F21" s="32"/>
      <c r="G21" s="34"/>
      <c r="H21" s="34"/>
      <c r="I21" s="34"/>
      <c r="J21" s="34"/>
      <c r="K21" s="34"/>
      <c r="L21" s="63"/>
      <c r="M21" s="19"/>
      <c r="N21" s="20"/>
      <c r="O21" s="1"/>
    </row>
    <row r="22" spans="2:15" ht="13.5" customHeight="1" x14ac:dyDescent="0.25">
      <c r="B22" s="46"/>
      <c r="C22" s="47"/>
      <c r="D22" s="29" t="s">
        <v>30</v>
      </c>
      <c r="E22" s="30"/>
      <c r="F22" s="33"/>
      <c r="G22" s="33"/>
      <c r="H22" s="33"/>
      <c r="I22" s="33"/>
      <c r="J22" s="33"/>
      <c r="K22" s="33"/>
      <c r="L22" s="64"/>
      <c r="M22" s="19"/>
      <c r="N22" s="20"/>
      <c r="O22" s="1"/>
    </row>
    <row r="23" spans="2:15" ht="13.5" customHeight="1" x14ac:dyDescent="0.25">
      <c r="B23" s="46"/>
      <c r="C23" s="47"/>
      <c r="D23" s="27"/>
      <c r="E23" s="28"/>
      <c r="F23" s="32"/>
      <c r="G23" s="32"/>
      <c r="H23" s="32"/>
      <c r="I23" s="34"/>
      <c r="J23" s="32"/>
      <c r="K23" s="32"/>
      <c r="L23" s="63"/>
      <c r="M23" s="19"/>
      <c r="N23" s="20"/>
      <c r="O23" s="1"/>
    </row>
    <row r="24" spans="2:15" ht="13.5" customHeight="1" x14ac:dyDescent="0.25">
      <c r="B24" s="48"/>
      <c r="C24" s="49"/>
      <c r="D24" s="100" t="s">
        <v>5</v>
      </c>
      <c r="E24" s="101"/>
      <c r="F24" s="99">
        <f>F22-F20</f>
        <v>0</v>
      </c>
      <c r="G24" s="99">
        <f t="shared" ref="G24:L24" si="4">G22-G20</f>
        <v>0</v>
      </c>
      <c r="H24" s="99">
        <f t="shared" si="4"/>
        <v>0</v>
      </c>
      <c r="I24" s="99">
        <f t="shared" si="4"/>
        <v>0</v>
      </c>
      <c r="J24" s="99">
        <f t="shared" si="4"/>
        <v>0</v>
      </c>
      <c r="K24" s="99">
        <f t="shared" si="4"/>
        <v>0</v>
      </c>
      <c r="L24" s="99">
        <f t="shared" si="4"/>
        <v>0</v>
      </c>
      <c r="M24" s="21"/>
      <c r="N24" s="22"/>
      <c r="O24" s="1"/>
    </row>
    <row r="25" spans="2:15" ht="13.5" customHeight="1" thickBot="1" x14ac:dyDescent="0.3">
      <c r="B25" s="50"/>
      <c r="C25" s="51"/>
      <c r="D25" s="102" t="s">
        <v>38</v>
      </c>
      <c r="E25" s="103"/>
      <c r="F25" s="106">
        <f>IF(F24=0,0, IF(F24&gt;0,MAX(F24,$T$3)))</f>
        <v>0</v>
      </c>
      <c r="G25" s="106">
        <f t="shared" ref="G25:L25" si="5">IF(G24=0,0, IF(G24&gt;0,MAX(G24,$T$3)))</f>
        <v>0</v>
      </c>
      <c r="H25" s="106">
        <f t="shared" si="5"/>
        <v>0</v>
      </c>
      <c r="I25" s="106">
        <f t="shared" si="5"/>
        <v>0</v>
      </c>
      <c r="J25" s="106">
        <f t="shared" si="5"/>
        <v>0</v>
      </c>
      <c r="K25" s="106">
        <f t="shared" si="5"/>
        <v>0</v>
      </c>
      <c r="L25" s="106">
        <f t="shared" si="5"/>
        <v>0</v>
      </c>
      <c r="M25" s="42">
        <f>SUM(F25:L25)</f>
        <v>0</v>
      </c>
      <c r="N25" s="43"/>
      <c r="O25" s="1"/>
    </row>
    <row r="26" spans="2:15" ht="13.5" customHeight="1" x14ac:dyDescent="0.25">
      <c r="B26" s="73" t="s">
        <v>4</v>
      </c>
      <c r="C26" s="74"/>
      <c r="D26" s="25" t="s">
        <v>29</v>
      </c>
      <c r="E26" s="26"/>
      <c r="F26" s="31"/>
      <c r="G26" s="31"/>
      <c r="H26" s="31"/>
      <c r="I26" s="31"/>
      <c r="J26" s="31"/>
      <c r="K26" s="31"/>
      <c r="L26" s="62"/>
      <c r="M26" s="17"/>
      <c r="N26" s="18"/>
      <c r="O26" s="1"/>
    </row>
    <row r="27" spans="2:15" ht="13.5" customHeight="1" x14ac:dyDescent="0.25">
      <c r="B27" s="46"/>
      <c r="C27" s="47"/>
      <c r="D27" s="27"/>
      <c r="E27" s="28"/>
      <c r="F27" s="32"/>
      <c r="G27" s="34"/>
      <c r="H27" s="34"/>
      <c r="I27" s="34"/>
      <c r="J27" s="34"/>
      <c r="K27" s="34"/>
      <c r="L27" s="63"/>
      <c r="M27" s="19"/>
      <c r="N27" s="20"/>
      <c r="O27" s="1"/>
    </row>
    <row r="28" spans="2:15" ht="13.5" customHeight="1" x14ac:dyDescent="0.25">
      <c r="B28" s="46"/>
      <c r="C28" s="47"/>
      <c r="D28" s="29" t="s">
        <v>30</v>
      </c>
      <c r="E28" s="30"/>
      <c r="F28" s="33"/>
      <c r="G28" s="33"/>
      <c r="H28" s="33"/>
      <c r="I28" s="33"/>
      <c r="J28" s="33"/>
      <c r="K28" s="33"/>
      <c r="L28" s="89"/>
      <c r="M28" s="19"/>
      <c r="N28" s="20"/>
      <c r="O28" s="1"/>
    </row>
    <row r="29" spans="2:15" ht="13.5" customHeight="1" x14ac:dyDescent="0.25">
      <c r="B29" s="46"/>
      <c r="C29" s="47"/>
      <c r="D29" s="27"/>
      <c r="E29" s="28"/>
      <c r="F29" s="32"/>
      <c r="G29" s="32"/>
      <c r="H29" s="32"/>
      <c r="I29" s="32"/>
      <c r="J29" s="32"/>
      <c r="K29" s="32"/>
      <c r="L29" s="63"/>
      <c r="M29" s="19"/>
      <c r="N29" s="20"/>
      <c r="O29" s="1"/>
    </row>
    <row r="30" spans="2:15" ht="13.5" customHeight="1" x14ac:dyDescent="0.25">
      <c r="B30" s="48"/>
      <c r="C30" s="49"/>
      <c r="D30" s="100" t="s">
        <v>5</v>
      </c>
      <c r="E30" s="101"/>
      <c r="F30" s="98">
        <f>F28-F26</f>
        <v>0</v>
      </c>
      <c r="G30" s="98">
        <f t="shared" ref="G30:L30" si="6">G28-G26</f>
        <v>0</v>
      </c>
      <c r="H30" s="98">
        <f t="shared" si="6"/>
        <v>0</v>
      </c>
      <c r="I30" s="98">
        <f t="shared" si="6"/>
        <v>0</v>
      </c>
      <c r="J30" s="98">
        <f t="shared" si="6"/>
        <v>0</v>
      </c>
      <c r="K30" s="98">
        <f t="shared" si="6"/>
        <v>0</v>
      </c>
      <c r="L30" s="98">
        <f t="shared" si="6"/>
        <v>0</v>
      </c>
      <c r="M30" s="19"/>
      <c r="N30" s="20"/>
      <c r="O30" s="1"/>
    </row>
    <row r="31" spans="2:15" ht="13.5" customHeight="1" thickBot="1" x14ac:dyDescent="0.3">
      <c r="B31" s="50"/>
      <c r="C31" s="51"/>
      <c r="D31" s="102" t="s">
        <v>38</v>
      </c>
      <c r="E31" s="103"/>
      <c r="F31" s="106">
        <f>IF(F30=0,0, IF(F30&gt;0,MAX(F30,$T$3)))</f>
        <v>0</v>
      </c>
      <c r="G31" s="106">
        <f t="shared" ref="G31:L31" si="7">IF(G30=0,0, IF(G30&gt;0,MAX(G30,$T$3)))</f>
        <v>0</v>
      </c>
      <c r="H31" s="106">
        <f t="shared" si="7"/>
        <v>0</v>
      </c>
      <c r="I31" s="106">
        <f t="shared" si="7"/>
        <v>0</v>
      </c>
      <c r="J31" s="106">
        <f t="shared" si="7"/>
        <v>0</v>
      </c>
      <c r="K31" s="106">
        <f t="shared" si="7"/>
        <v>0</v>
      </c>
      <c r="L31" s="106">
        <f t="shared" si="7"/>
        <v>0</v>
      </c>
      <c r="M31" s="42">
        <f t="shared" ref="M31" si="8">SUM(F31:L31)</f>
        <v>0</v>
      </c>
      <c r="N31" s="43"/>
      <c r="O31" s="1"/>
    </row>
    <row r="32" spans="2:15" ht="13.5" customHeight="1" x14ac:dyDescent="0.25">
      <c r="B32" s="73" t="s">
        <v>14</v>
      </c>
      <c r="C32" s="74"/>
      <c r="D32" s="25" t="s">
        <v>29</v>
      </c>
      <c r="E32" s="26"/>
      <c r="F32" s="31"/>
      <c r="G32" s="31"/>
      <c r="H32" s="31"/>
      <c r="I32" s="31"/>
      <c r="J32" s="31"/>
      <c r="K32" s="31"/>
      <c r="L32" s="62"/>
      <c r="M32" s="17"/>
      <c r="N32" s="18"/>
      <c r="O32" s="1"/>
    </row>
    <row r="33" spans="2:15" ht="13.5" customHeight="1" x14ac:dyDescent="0.25">
      <c r="B33" s="46"/>
      <c r="C33" s="47"/>
      <c r="D33" s="27"/>
      <c r="E33" s="28"/>
      <c r="F33" s="32"/>
      <c r="G33" s="34"/>
      <c r="H33" s="34"/>
      <c r="I33" s="34"/>
      <c r="J33" s="34"/>
      <c r="K33" s="34"/>
      <c r="L33" s="63"/>
      <c r="M33" s="19"/>
      <c r="N33" s="20"/>
    </row>
    <row r="34" spans="2:15" ht="13.5" customHeight="1" x14ac:dyDescent="0.25">
      <c r="B34" s="46"/>
      <c r="C34" s="47"/>
      <c r="D34" s="29" t="s">
        <v>30</v>
      </c>
      <c r="E34" s="30"/>
      <c r="F34" s="33"/>
      <c r="G34" s="33"/>
      <c r="H34" s="33"/>
      <c r="I34" s="33"/>
      <c r="J34" s="33"/>
      <c r="K34" s="33"/>
      <c r="L34" s="89"/>
      <c r="M34" s="19"/>
      <c r="N34" s="20"/>
    </row>
    <row r="35" spans="2:15" ht="13.5" customHeight="1" x14ac:dyDescent="0.25">
      <c r="B35" s="46"/>
      <c r="C35" s="47"/>
      <c r="D35" s="27"/>
      <c r="E35" s="28"/>
      <c r="F35" s="32"/>
      <c r="G35" s="32"/>
      <c r="H35" s="32"/>
      <c r="I35" s="32"/>
      <c r="J35" s="32"/>
      <c r="K35" s="32"/>
      <c r="L35" s="63"/>
      <c r="M35" s="19"/>
      <c r="N35" s="20"/>
    </row>
    <row r="36" spans="2:15" ht="13.5" customHeight="1" thickBot="1" x14ac:dyDescent="0.3">
      <c r="B36" s="48"/>
      <c r="C36" s="49"/>
      <c r="D36" s="100" t="s">
        <v>5</v>
      </c>
      <c r="E36" s="101"/>
      <c r="F36" s="98">
        <f>F34-F32</f>
        <v>0</v>
      </c>
      <c r="G36" s="98">
        <f t="shared" ref="G36:L36" si="9">G34-G32</f>
        <v>0</v>
      </c>
      <c r="H36" s="98">
        <f t="shared" si="9"/>
        <v>0</v>
      </c>
      <c r="I36" s="98">
        <f t="shared" si="9"/>
        <v>0</v>
      </c>
      <c r="J36" s="98">
        <f t="shared" si="9"/>
        <v>0</v>
      </c>
      <c r="K36" s="98">
        <f t="shared" si="9"/>
        <v>0</v>
      </c>
      <c r="L36" s="98">
        <f t="shared" si="9"/>
        <v>0</v>
      </c>
      <c r="M36" s="23"/>
      <c r="N36" s="24"/>
    </row>
    <row r="37" spans="2:15" ht="13.5" customHeight="1" thickBot="1" x14ac:dyDescent="0.3">
      <c r="B37" s="50"/>
      <c r="C37" s="51"/>
      <c r="D37" s="102" t="s">
        <v>38</v>
      </c>
      <c r="E37" s="103"/>
      <c r="F37" s="106">
        <f>IF(F36=0,0, IF(F36&gt;0,MAX(F36,$T$3)))</f>
        <v>0</v>
      </c>
      <c r="G37" s="106">
        <f t="shared" ref="G37:L37" si="10">IF(G36=0,0, IF(G36&gt;0,MAX(G36,$T$3)))</f>
        <v>0</v>
      </c>
      <c r="H37" s="106">
        <f t="shared" si="10"/>
        <v>0</v>
      </c>
      <c r="I37" s="106">
        <f t="shared" si="10"/>
        <v>0</v>
      </c>
      <c r="J37" s="106">
        <f t="shared" si="10"/>
        <v>0</v>
      </c>
      <c r="K37" s="106">
        <f t="shared" si="10"/>
        <v>0</v>
      </c>
      <c r="L37" s="106">
        <f t="shared" si="10"/>
        <v>0</v>
      </c>
      <c r="M37" s="75">
        <f t="shared" ref="M37" si="11">SUM(F37:L37)</f>
        <v>0</v>
      </c>
      <c r="N37" s="76"/>
    </row>
    <row r="38" spans="2:15" ht="2.25" customHeight="1" thickBot="1" x14ac:dyDescent="0.3">
      <c r="B38" s="4"/>
      <c r="C38" s="4"/>
      <c r="D38" s="5"/>
      <c r="E38" s="5"/>
      <c r="F38" s="1"/>
      <c r="G38" s="1"/>
      <c r="H38" s="1"/>
      <c r="I38" s="1"/>
      <c r="J38" s="1"/>
      <c r="K38" s="1"/>
      <c r="L38" s="1"/>
      <c r="M38" s="3"/>
      <c r="N38" s="3"/>
    </row>
    <row r="39" spans="2:15" ht="12.75" customHeight="1" x14ac:dyDescent="0.25">
      <c r="B39" s="81" t="s">
        <v>15</v>
      </c>
      <c r="C39" s="81"/>
      <c r="D39" s="81"/>
      <c r="E39" s="81"/>
      <c r="F39" s="81" t="s">
        <v>16</v>
      </c>
      <c r="G39" s="81"/>
      <c r="I39" s="90" t="s">
        <v>35</v>
      </c>
      <c r="J39" s="91"/>
      <c r="K39" s="92"/>
      <c r="M39" s="67" t="s">
        <v>37</v>
      </c>
      <c r="N39" s="68"/>
    </row>
    <row r="40" spans="2:15" ht="15.75" thickBot="1" x14ac:dyDescent="0.3">
      <c r="B40" s="82" t="s">
        <v>24</v>
      </c>
      <c r="C40" s="82"/>
      <c r="D40" s="86">
        <f>MAX(M13,M19,M25,M31,M37)</f>
        <v>0</v>
      </c>
      <c r="E40" s="87"/>
      <c r="F40" s="83">
        <f>D40*24</f>
        <v>0</v>
      </c>
      <c r="G40" s="83"/>
      <c r="I40" s="93"/>
      <c r="J40" s="94"/>
      <c r="K40" s="95"/>
      <c r="M40" s="69"/>
      <c r="N40" s="70"/>
    </row>
    <row r="41" spans="2:15" x14ac:dyDescent="0.25">
      <c r="B41" s="82" t="s">
        <v>33</v>
      </c>
      <c r="C41" s="82"/>
      <c r="D41" s="88">
        <f>D5</f>
        <v>0</v>
      </c>
      <c r="E41" s="88"/>
      <c r="F41" s="80">
        <f>D41*F40</f>
        <v>0</v>
      </c>
      <c r="G41" s="80"/>
      <c r="I41" s="90" t="s">
        <v>36</v>
      </c>
      <c r="J41" s="91"/>
      <c r="K41" s="92"/>
      <c r="M41" s="69"/>
      <c r="N41" s="70"/>
    </row>
    <row r="42" spans="2:15" ht="16.5" customHeight="1" thickBot="1" x14ac:dyDescent="0.3">
      <c r="B42" s="84" t="s">
        <v>28</v>
      </c>
      <c r="C42" s="85"/>
      <c r="D42" s="60">
        <v>8</v>
      </c>
      <c r="E42" s="61"/>
      <c r="F42" s="77">
        <f>D42*F40</f>
        <v>0</v>
      </c>
      <c r="G42" s="78"/>
      <c r="I42" s="93"/>
      <c r="J42" s="94"/>
      <c r="K42" s="95"/>
      <c r="M42" s="69"/>
      <c r="N42" s="70"/>
    </row>
    <row r="43" spans="2:15" ht="15.75" thickBot="1" x14ac:dyDescent="0.3">
      <c r="B43" s="65" t="s">
        <v>31</v>
      </c>
      <c r="C43" s="65"/>
      <c r="D43" s="65"/>
      <c r="E43" s="65"/>
      <c r="F43" s="66">
        <f>SUM(F41:G42)</f>
        <v>0</v>
      </c>
      <c r="G43" s="65"/>
      <c r="I43" s="93" t="s">
        <v>34</v>
      </c>
      <c r="J43" s="94"/>
      <c r="K43" s="95"/>
      <c r="M43" s="71"/>
      <c r="N43" s="72"/>
      <c r="O43" s="2"/>
    </row>
    <row r="44" spans="2:15" ht="21.75" customHeight="1" x14ac:dyDescent="0.25">
      <c r="B44" s="55" t="s">
        <v>17</v>
      </c>
      <c r="C44" s="55"/>
      <c r="D44" s="55"/>
      <c r="E44" s="56"/>
      <c r="F44" s="56"/>
      <c r="G44" s="56"/>
      <c r="H44" s="56"/>
      <c r="I44" s="56"/>
      <c r="J44" s="6" t="s">
        <v>19</v>
      </c>
      <c r="K44" s="58"/>
      <c r="L44" s="56"/>
    </row>
    <row r="45" spans="2:15" ht="25.5" customHeight="1" x14ac:dyDescent="0.25">
      <c r="B45" s="55" t="s">
        <v>18</v>
      </c>
      <c r="C45" s="55"/>
      <c r="D45" s="55"/>
      <c r="E45" s="57"/>
      <c r="F45" s="57"/>
      <c r="G45" s="57"/>
      <c r="H45" s="57"/>
      <c r="I45" s="57"/>
      <c r="J45" s="6" t="s">
        <v>19</v>
      </c>
      <c r="K45" s="59"/>
      <c r="L45" s="57"/>
    </row>
    <row r="48" spans="2:15" x14ac:dyDescent="0.25">
      <c r="F48" s="15"/>
      <c r="G48" s="15"/>
      <c r="H48" s="15"/>
      <c r="I48" s="15"/>
      <c r="J48" s="15"/>
      <c r="K48" s="15"/>
      <c r="L48" s="15"/>
      <c r="M48" s="16"/>
    </row>
    <row r="49" spans="13:13" x14ac:dyDescent="0.25">
      <c r="M49" s="16"/>
    </row>
  </sheetData>
  <sheetProtection sheet="1" selectLockedCells="1"/>
  <mergeCells count="144">
    <mergeCell ref="H32:H33"/>
    <mergeCell ref="I32:I33"/>
    <mergeCell ref="J32:J33"/>
    <mergeCell ref="K32:K33"/>
    <mergeCell ref="L32:L33"/>
    <mergeCell ref="I39:K40"/>
    <mergeCell ref="I41:K42"/>
    <mergeCell ref="I43:K43"/>
    <mergeCell ref="J34:J35"/>
    <mergeCell ref="K34:K35"/>
    <mergeCell ref="L34:L35"/>
    <mergeCell ref="H34:H35"/>
    <mergeCell ref="I34:I35"/>
    <mergeCell ref="K20:K21"/>
    <mergeCell ref="K22:K23"/>
    <mergeCell ref="L20:L21"/>
    <mergeCell ref="L22:L23"/>
    <mergeCell ref="M31:N31"/>
    <mergeCell ref="M19:N19"/>
    <mergeCell ref="H26:H27"/>
    <mergeCell ref="I26:I27"/>
    <mergeCell ref="J26:J27"/>
    <mergeCell ref="K26:K27"/>
    <mergeCell ref="H28:H29"/>
    <mergeCell ref="I28:I29"/>
    <mergeCell ref="J28:J29"/>
    <mergeCell ref="K28:K29"/>
    <mergeCell ref="L28:L29"/>
    <mergeCell ref="L26:L27"/>
    <mergeCell ref="F39:G39"/>
    <mergeCell ref="B40:C40"/>
    <mergeCell ref="B41:C41"/>
    <mergeCell ref="F40:G40"/>
    <mergeCell ref="B42:C42"/>
    <mergeCell ref="D40:E40"/>
    <mergeCell ref="D41:E41"/>
    <mergeCell ref="D26:E27"/>
    <mergeCell ref="D28:E29"/>
    <mergeCell ref="F26:F27"/>
    <mergeCell ref="F28:F29"/>
    <mergeCell ref="G26:G27"/>
    <mergeCell ref="D32:E33"/>
    <mergeCell ref="F32:F33"/>
    <mergeCell ref="G32:G33"/>
    <mergeCell ref="D34:E35"/>
    <mergeCell ref="F34:F35"/>
    <mergeCell ref="G34:G35"/>
    <mergeCell ref="G28:G29"/>
    <mergeCell ref="M39:N43"/>
    <mergeCell ref="B32:C37"/>
    <mergeCell ref="M25:N25"/>
    <mergeCell ref="D31:E31"/>
    <mergeCell ref="D25:E25"/>
    <mergeCell ref="B26:C31"/>
    <mergeCell ref="D37:E37"/>
    <mergeCell ref="D20:E21"/>
    <mergeCell ref="D22:E23"/>
    <mergeCell ref="F20:F21"/>
    <mergeCell ref="F22:F23"/>
    <mergeCell ref="G20:G21"/>
    <mergeCell ref="G22:G23"/>
    <mergeCell ref="H20:H21"/>
    <mergeCell ref="H22:H23"/>
    <mergeCell ref="I20:I21"/>
    <mergeCell ref="I22:I23"/>
    <mergeCell ref="J20:J21"/>
    <mergeCell ref="J22:J23"/>
    <mergeCell ref="M37:N37"/>
    <mergeCell ref="B20:C25"/>
    <mergeCell ref="F42:G42"/>
    <mergeCell ref="F41:G41"/>
    <mergeCell ref="B39:E39"/>
    <mergeCell ref="B44:D44"/>
    <mergeCell ref="B45:D45"/>
    <mergeCell ref="E44:I44"/>
    <mergeCell ref="E45:I45"/>
    <mergeCell ref="K44:L44"/>
    <mergeCell ref="K45:L45"/>
    <mergeCell ref="B14:C19"/>
    <mergeCell ref="D42:E42"/>
    <mergeCell ref="L8:L9"/>
    <mergeCell ref="L10:L11"/>
    <mergeCell ref="D14:E15"/>
    <mergeCell ref="D16:E17"/>
    <mergeCell ref="F14:F15"/>
    <mergeCell ref="F16:F17"/>
    <mergeCell ref="G14:G15"/>
    <mergeCell ref="G16:G17"/>
    <mergeCell ref="H14:H15"/>
    <mergeCell ref="H16:H17"/>
    <mergeCell ref="I14:I15"/>
    <mergeCell ref="I16:I17"/>
    <mergeCell ref="J14:J15"/>
    <mergeCell ref="J16:J17"/>
    <mergeCell ref="B43:E43"/>
    <mergeCell ref="F43:G43"/>
    <mergeCell ref="B1:N1"/>
    <mergeCell ref="B5:C5"/>
    <mergeCell ref="I5:J5"/>
    <mergeCell ref="B2:M2"/>
    <mergeCell ref="D13:E13"/>
    <mergeCell ref="B7:D7"/>
    <mergeCell ref="M7:N7"/>
    <mergeCell ref="M13:N13"/>
    <mergeCell ref="B8:C13"/>
    <mergeCell ref="H10:H11"/>
    <mergeCell ref="I8:I9"/>
    <mergeCell ref="B3:C3"/>
    <mergeCell ref="D3:G3"/>
    <mergeCell ref="I4:J4"/>
    <mergeCell ref="I3:J3"/>
    <mergeCell ref="K4:N4"/>
    <mergeCell ref="K5:N5"/>
    <mergeCell ref="K3:N3"/>
    <mergeCell ref="B4:C4"/>
    <mergeCell ref="D4:G4"/>
    <mergeCell ref="D5:G5"/>
    <mergeCell ref="I10:I11"/>
    <mergeCell ref="J8:J9"/>
    <mergeCell ref="J10:J11"/>
    <mergeCell ref="D12:E12"/>
    <mergeCell ref="M8:N12"/>
    <mergeCell ref="D18:E18"/>
    <mergeCell ref="M14:N18"/>
    <mergeCell ref="D24:E24"/>
    <mergeCell ref="M20:N24"/>
    <mergeCell ref="D30:E30"/>
    <mergeCell ref="D36:E36"/>
    <mergeCell ref="M26:N30"/>
    <mergeCell ref="M32:N36"/>
    <mergeCell ref="D19:E19"/>
    <mergeCell ref="D8:E9"/>
    <mergeCell ref="D10:E11"/>
    <mergeCell ref="F8:F9"/>
    <mergeCell ref="F10:F11"/>
    <mergeCell ref="G8:G9"/>
    <mergeCell ref="G10:G11"/>
    <mergeCell ref="H8:H9"/>
    <mergeCell ref="K14:K15"/>
    <mergeCell ref="K16:K17"/>
    <mergeCell ref="K8:K9"/>
    <mergeCell ref="K10:K11"/>
    <mergeCell ref="L14:L15"/>
    <mergeCell ref="L16:L17"/>
  </mergeCells>
  <pageMargins left="0" right="0" top="0" bottom="0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IHC2</cp:lastModifiedBy>
  <cp:lastPrinted>2019-03-19T01:48:56Z</cp:lastPrinted>
  <dcterms:created xsi:type="dcterms:W3CDTF">2018-07-12T02:31:51Z</dcterms:created>
  <dcterms:modified xsi:type="dcterms:W3CDTF">2020-10-02T02:24:44Z</dcterms:modified>
</cp:coreProperties>
</file>